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<sst xmlns="http://schemas.openxmlformats.org/spreadsheetml/2006/main" count="60" uniqueCount="31">
  <si>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</si>
  <si>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</si>
  <si>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</si>
  <si>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</si>
  <si>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</si>
  <si>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</si>
  <si>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</si>
  <si>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</si>
  <si>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</si>
  <si>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</si>
  <si>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</si>
  <si>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</si>
  <si>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</si>
  <si>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</si>
  <si>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1001130059</t>
  </si>
  <si>
    <t xml:space="preserve">ПУДРА АЛЮМИНИЕВАЯ ПАП -1                                                           </t>
  </si>
  <si>
    <t>КГ</t>
  </si>
  <si>
    <t>Прокат, сырье, сплавы, издел.цветн. мет.</t>
  </si>
  <si>
    <t>Склад  N 1</t>
  </si>
  <si>
    <t>ТРУБКА ТВ- 40 ф 4 ММ</t>
  </si>
  <si>
    <t>Склад  N 4</t>
  </si>
  <si>
    <t>1001130162</t>
  </si>
  <si>
    <t>Пруток ДКРНП 12 НД Л63</t>
  </si>
  <si>
    <t>1001130245</t>
  </si>
  <si>
    <t>Пруток ПКРНТ 50 НД БрАЖ 9-4</t>
  </si>
  <si>
    <t>1001130165</t>
  </si>
  <si>
    <t>Пруток 50 НД БрО5Ц5С5</t>
  </si>
  <si>
    <t>1001130214</t>
  </si>
  <si>
    <t>Пруток ДКРНП 16 НД Л63</t>
  </si>
  <si>
    <t>1001130130</t>
  </si>
  <si>
    <t>Пруток 200 НД БрО5Ц5С5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</si>
</sst>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 applyAlignment="1">
      <alignment horizont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E26" sqref="E26"/>
    </sheetView>
  </sheetViews>
  <sheetFormatPr defaultRowHeight="15" x14ac:dyDescent="0.25"/>
  <cols>
    <col min="4" max="4" width="20.5703125" customWidth="1"/>
    <col min="5" max="5" width="30.85546875" customWidth="1"/>
    <col min="8" max="8" width="39.7109375" customWidth="1"/>
    <col min="11" max="11" width="13.28515625" customWidth="1"/>
    <col min="12" max="12" width="14.140625" customWidth="1"/>
    <col min="13" max="13" width="10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1036405</v>
      </c>
      <c r="D5" s="13" t="s">
        <v>14</v>
      </c>
      <c r="E5" s="14" t="s">
        <v>15</v>
      </c>
      <c r="F5" s="12" t="s">
        <v>16</v>
      </c>
      <c r="G5" s="15">
        <v>4</v>
      </c>
      <c r="H5" s="15" t="s">
        <v>17</v>
      </c>
      <c r="I5" s="12">
        <v>342.4</v>
      </c>
      <c r="J5" s="16">
        <v>171.38399999999999</v>
      </c>
      <c r="K5" s="16">
        <v>58681.881599999993</v>
      </c>
      <c r="L5" s="17">
        <v>37469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1593522</v>
      </c>
      <c r="D6" s="13">
        <v>1001240721</v>
      </c>
      <c r="E6" s="14" t="s">
        <v>19</v>
      </c>
      <c r="F6" s="12" t="s">
        <v>16</v>
      </c>
      <c r="G6" s="15">
        <v>4</v>
      </c>
      <c r="H6" s="15" t="s">
        <v>17</v>
      </c>
      <c r="I6" s="12">
        <v>7.9</v>
      </c>
      <c r="J6" s="16">
        <v>147.744</v>
      </c>
      <c r="K6" s="16">
        <v>1167.1776</v>
      </c>
      <c r="L6" s="17">
        <v>39692</v>
      </c>
      <c r="M6" s="18" t="s">
        <v>20</v>
      </c>
    </row>
    <row r="7" spans="1:13" x14ac:dyDescent="0.25">
      <c r="A7" s="11">
        <v>3</v>
      </c>
      <c r="B7" s="12" t="s">
        <v>13</v>
      </c>
      <c r="C7" s="12">
        <v>1181429</v>
      </c>
      <c r="D7" s="13" t="s">
        <v>21</v>
      </c>
      <c r="E7" s="14" t="s">
        <v>22</v>
      </c>
      <c r="F7" s="12" t="s">
        <v>16</v>
      </c>
      <c r="G7" s="15">
        <v>4</v>
      </c>
      <c r="H7" s="15" t="s">
        <v>17</v>
      </c>
      <c r="I7" s="12">
        <v>16</v>
      </c>
      <c r="J7" s="16">
        <v>418.88400000000001</v>
      </c>
      <c r="K7" s="16">
        <v>6702.1440000000002</v>
      </c>
      <c r="L7" s="19">
        <v>41275</v>
      </c>
      <c r="M7" s="12" t="s">
        <v>18</v>
      </c>
    </row>
    <row r="8" spans="1:13" x14ac:dyDescent="0.25">
      <c r="A8" s="11">
        <v>4</v>
      </c>
      <c r="B8" s="12" t="s">
        <v>13</v>
      </c>
      <c r="C8" s="12">
        <v>1067142</v>
      </c>
      <c r="D8" s="13" t="s">
        <v>23</v>
      </c>
      <c r="E8" s="14" t="s">
        <v>24</v>
      </c>
      <c r="F8" s="12" t="s">
        <v>16</v>
      </c>
      <c r="G8" s="15">
        <v>4</v>
      </c>
      <c r="H8" s="15" t="s">
        <v>17</v>
      </c>
      <c r="I8" s="12">
        <v>51.2</v>
      </c>
      <c r="J8" s="16">
        <v>561.85199999999998</v>
      </c>
      <c r="K8" s="16">
        <v>28766.822400000001</v>
      </c>
      <c r="L8" s="19">
        <v>41334</v>
      </c>
      <c r="M8" s="12" t="s">
        <v>18</v>
      </c>
    </row>
    <row r="9" spans="1:13" x14ac:dyDescent="0.25">
      <c r="A9" s="11">
        <v>5</v>
      </c>
      <c r="B9" s="12" t="s">
        <v>13</v>
      </c>
      <c r="C9" s="12">
        <v>1075822</v>
      </c>
      <c r="D9" s="13" t="s">
        <v>25</v>
      </c>
      <c r="E9" s="14" t="s">
        <v>26</v>
      </c>
      <c r="F9" s="12" t="s">
        <v>16</v>
      </c>
      <c r="G9" s="15">
        <v>4</v>
      </c>
      <c r="H9" s="15" t="s">
        <v>17</v>
      </c>
      <c r="I9" s="12">
        <v>93</v>
      </c>
      <c r="J9" s="16">
        <v>531.70799999999997</v>
      </c>
      <c r="K9" s="16">
        <v>49448.843999999997</v>
      </c>
      <c r="L9" s="19">
        <v>41334</v>
      </c>
      <c r="M9" s="12" t="s">
        <v>18</v>
      </c>
    </row>
    <row r="10" spans="1:13" x14ac:dyDescent="0.25">
      <c r="A10" s="11">
        <v>6</v>
      </c>
      <c r="B10" s="12" t="s">
        <v>13</v>
      </c>
      <c r="C10" s="12">
        <v>1080024</v>
      </c>
      <c r="D10" s="13" t="s">
        <v>27</v>
      </c>
      <c r="E10" s="14" t="s">
        <v>28</v>
      </c>
      <c r="F10" s="12" t="s">
        <v>16</v>
      </c>
      <c r="G10" s="15">
        <v>4</v>
      </c>
      <c r="H10" s="15" t="s">
        <v>17</v>
      </c>
      <c r="I10" s="12">
        <v>5.6</v>
      </c>
      <c r="J10" s="16">
        <v>418.88400000000001</v>
      </c>
      <c r="K10" s="16">
        <v>2345.7503999999999</v>
      </c>
      <c r="L10" s="19">
        <v>41275</v>
      </c>
      <c r="M10" s="12" t="s">
        <v>18</v>
      </c>
    </row>
    <row r="11" spans="1:13" x14ac:dyDescent="0.25">
      <c r="A11" s="11">
        <v>7</v>
      </c>
      <c r="B11" s="12" t="s">
        <v>13</v>
      </c>
      <c r="C11" s="12">
        <v>1080024</v>
      </c>
      <c r="D11" s="13" t="s">
        <v>27</v>
      </c>
      <c r="E11" s="14" t="s">
        <v>28</v>
      </c>
      <c r="F11" s="12" t="s">
        <v>16</v>
      </c>
      <c r="G11" s="15">
        <v>4</v>
      </c>
      <c r="H11" s="15" t="s">
        <v>17</v>
      </c>
      <c r="I11" s="12">
        <v>11</v>
      </c>
      <c r="J11" s="16">
        <v>453.15600000000001</v>
      </c>
      <c r="K11" s="16">
        <v>4984.7160000000003</v>
      </c>
      <c r="L11" s="19">
        <v>41334</v>
      </c>
      <c r="M11" s="12" t="s">
        <v>18</v>
      </c>
    </row>
    <row r="12" spans="1:13" x14ac:dyDescent="0.25">
      <c r="A12" s="11">
        <v>8</v>
      </c>
      <c r="B12" s="12" t="s">
        <v>13</v>
      </c>
      <c r="C12" s="12">
        <v>1143195</v>
      </c>
      <c r="D12" s="13" t="s">
        <v>29</v>
      </c>
      <c r="E12" s="14" t="s">
        <v>30</v>
      </c>
      <c r="F12" s="12" t="s">
        <v>16</v>
      </c>
      <c r="G12" s="15">
        <v>4</v>
      </c>
      <c r="H12" s="15" t="s">
        <v>17</v>
      </c>
      <c r="I12" s="12">
        <v>182.6</v>
      </c>
      <c r="J12" s="16">
        <v>459.58800000000002</v>
      </c>
      <c r="K12" s="16">
        <v>83920.768800000005</v>
      </c>
      <c r="L12" s="19">
        <v>41883</v>
      </c>
      <c r="M12" s="12" t="s">
        <v>18</v>
      </c>
    </row>
    <row r="13" spans="1:13" x14ac:dyDescent="0.25">
      <c r="K13" s="20">
        <f>SUM(K5:K12)</f>
        <v>236018.10479999997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I5:K12">
      <formula1>0</formula1>
      <formula2>9999999999999</formula2>
    </dataValidation>
    <dataValidation type="list" allowBlank="1" showInputMessage="1" showErrorMessage="1" sqref="G5:G1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2021-01-19T07:53:38Z</dcterms:modified>
</cp:coreProperties>
</file>